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mérleg" sheetId="1" r:id="rId1"/>
    <sheet name="eredménykimutatás" sheetId="2" r:id="rId2"/>
    <sheet name="Tájékoztató adatok" sheetId="3" r:id="rId3"/>
  </sheets>
  <definedNames/>
  <calcPr fullCalcOnLoad="1"/>
</workbook>
</file>

<file path=xl/sharedStrings.xml><?xml version="1.0" encoding="utf-8"?>
<sst xmlns="http://schemas.openxmlformats.org/spreadsheetml/2006/main" count="172" uniqueCount="139">
  <si>
    <t>Országos Scleroderma Közhasznú Egyesület</t>
  </si>
  <si>
    <t>Statisztikai szám: 18326639949952902</t>
  </si>
  <si>
    <t xml:space="preserve">A számviteli törvény szerinti egyéb szervezetek </t>
  </si>
  <si>
    <t>egyszerűsített éves beszámolója</t>
  </si>
  <si>
    <t>…………………………</t>
  </si>
  <si>
    <t>képviselő</t>
  </si>
  <si>
    <t>„A közzétett adatok könyvvizsgálattal nincsenek alátámasztva.”</t>
  </si>
  <si>
    <t>Sor-szám</t>
  </si>
  <si>
    <t>A tétel megnevezése</t>
  </si>
  <si>
    <t>Előző év</t>
  </si>
  <si>
    <t>Előző év(ek) helyesbítés</t>
  </si>
  <si>
    <t xml:space="preserve">Tárgyév </t>
  </si>
  <si>
    <t>1.</t>
  </si>
  <si>
    <t>2.</t>
  </si>
  <si>
    <t>I. Immateriális javak</t>
  </si>
  <si>
    <t>3.</t>
  </si>
  <si>
    <t>II. Tárgyi eszközök</t>
  </si>
  <si>
    <t>4.</t>
  </si>
  <si>
    <t>III. Befektetett pénzügyi eszközök</t>
  </si>
  <si>
    <t>5.</t>
  </si>
  <si>
    <t>6.</t>
  </si>
  <si>
    <t>7.</t>
  </si>
  <si>
    <t>I. Készletek</t>
  </si>
  <si>
    <t>8.</t>
  </si>
  <si>
    <t>II. Követelések</t>
  </si>
  <si>
    <t>9.</t>
  </si>
  <si>
    <t>III. Értékpapírok</t>
  </si>
  <si>
    <t>10.</t>
  </si>
  <si>
    <t>IV. Pénzeszközök</t>
  </si>
  <si>
    <t>11.</t>
  </si>
  <si>
    <t>C. Aktív időbeli elhatárolások</t>
  </si>
  <si>
    <t>12.</t>
  </si>
  <si>
    <t>13.</t>
  </si>
  <si>
    <t>14.</t>
  </si>
  <si>
    <t>I. Induló tőke/Jegyzett tőke</t>
  </si>
  <si>
    <t>15.</t>
  </si>
  <si>
    <t>II. Tőkeváltozás/eredmény</t>
  </si>
  <si>
    <t>16.</t>
  </si>
  <si>
    <t>III. Lekötött tartalék</t>
  </si>
  <si>
    <t>17.</t>
  </si>
  <si>
    <t>IV. Értékelési tartalék</t>
  </si>
  <si>
    <t>18.</t>
  </si>
  <si>
    <t>V. Tárgyévi eredmény alaptevékenységből</t>
  </si>
  <si>
    <t>19.</t>
  </si>
  <si>
    <t>VI. Tárgyévi eredmény vállalkozási tevékenységből</t>
  </si>
  <si>
    <t>20.</t>
  </si>
  <si>
    <t>E. Céltartalékok</t>
  </si>
  <si>
    <t>21.</t>
  </si>
  <si>
    <t>22.</t>
  </si>
  <si>
    <t>23.</t>
  </si>
  <si>
    <t>24.</t>
  </si>
  <si>
    <t>G. Passzív időbeli elhatárolások</t>
  </si>
  <si>
    <t>25.</t>
  </si>
  <si>
    <t>Ssz.</t>
  </si>
  <si>
    <t>ELŐZŐÉV</t>
  </si>
  <si>
    <t>HELYESBÍTÉS</t>
  </si>
  <si>
    <t>TÁRGYÉV</t>
  </si>
  <si>
    <t>Alaptev.</t>
  </si>
  <si>
    <t>Váll.tev.</t>
  </si>
  <si>
    <t>Összes</t>
  </si>
  <si>
    <t xml:space="preserve">  1.</t>
  </si>
  <si>
    <t>1. Értékesítés nettó árbevétele</t>
  </si>
  <si>
    <t>2.Aktivált saját teljesítmények értéke</t>
  </si>
  <si>
    <t>3. Egyéb bevételek</t>
  </si>
  <si>
    <t>4. Pénzügyi műveletek bevételei</t>
  </si>
  <si>
    <t>5. Rendkívüli bevételek</t>
  </si>
  <si>
    <t>C. Adózás előtti eredmény (A.-B.)</t>
  </si>
  <si>
    <t>26.</t>
  </si>
  <si>
    <t>27.</t>
  </si>
  <si>
    <t>28.</t>
  </si>
  <si>
    <t>7632. Pécs, Aidinger J. u. 40.</t>
  </si>
  <si>
    <t xml:space="preserve">         Ebből: </t>
  </si>
  <si>
    <t xml:space="preserve">    Ebből: </t>
  </si>
  <si>
    <t>A. Összes bevétel (1.+2.+3.+4.+5.)</t>
  </si>
  <si>
    <t xml:space="preserve">   Ebből: Közhasznú tevékenység bevételei</t>
  </si>
  <si>
    <t>6. Anyagjellegű ráfordítások</t>
  </si>
  <si>
    <t>7. Személyi jellegű ráfordítások</t>
  </si>
  <si>
    <t xml:space="preserve">   Ebből: vezető tisztségviselők juttatásai</t>
  </si>
  <si>
    <t>8. Értékcsökkenési leírás</t>
  </si>
  <si>
    <t>9. Egyéb ráfordítások</t>
  </si>
  <si>
    <t>10. Pénzügyi műveletek ráfordításai</t>
  </si>
  <si>
    <t>11. Rendkívüli ráfordítások</t>
  </si>
  <si>
    <t>12. Adófizetési kötelezettség</t>
  </si>
  <si>
    <t>D. Adózott eredmény (C-12)</t>
  </si>
  <si>
    <t>13. Jóváhagyott osztalék</t>
  </si>
  <si>
    <t>E. Tárgyévi eredmény (D-13)</t>
  </si>
  <si>
    <t>I. Hátrasorolt kötelezettségek</t>
  </si>
  <si>
    <t>II. Hosszú lejáratú kötelezettségek</t>
  </si>
  <si>
    <t>III. Rövid lejáratú kötelezettségek</t>
  </si>
  <si>
    <t>A. Befektetett eszközök (2-4)</t>
  </si>
  <si>
    <t>B. Forgóeszközök (6-9)</t>
  </si>
  <si>
    <r>
      <t xml:space="preserve">Eszközök (Aktívák) összesen </t>
    </r>
    <r>
      <rPr>
        <b/>
        <sz val="10"/>
        <rFont val="Times New Roman"/>
        <family val="1"/>
      </rPr>
      <t>(1+5+10)</t>
    </r>
  </si>
  <si>
    <t>D. Saját tőke (13-18)</t>
  </si>
  <si>
    <t>F. Kötelezettségek (21-23)</t>
  </si>
  <si>
    <r>
      <t>Források (Passzívák) összese</t>
    </r>
    <r>
      <rPr>
        <b/>
        <sz val="10"/>
        <rFont val="Times New Roman"/>
        <family val="1"/>
      </rPr>
      <t>n                                    (12+19+20+24)</t>
    </r>
  </si>
  <si>
    <t xml:space="preserve">  Ebből: Közhasznú tevékenyság ráfordításai</t>
  </si>
  <si>
    <t>29.</t>
  </si>
  <si>
    <t>B. Összes ráfordítás  (6.+7.+8.+9.+10.+11.)</t>
  </si>
  <si>
    <t>TÁJÉKOZTATÓ ADATOK</t>
  </si>
  <si>
    <t>Központ költségvetési támogatás</t>
  </si>
  <si>
    <t>Tárgyév</t>
  </si>
  <si>
    <t>Helyi önkormányzati költségvetési támogatás</t>
  </si>
  <si>
    <t>Normatív támogatás</t>
  </si>
  <si>
    <t>az Európai Unió strukturális alapjaiból illetve a Kohéziós Alapból nyújtott támogatás</t>
  </si>
  <si>
    <t>A személyi jövedelemadó meghatározott részének adózó rendelkezése szerinti felhasználásóról szóló 1996. évi CXXVI. Tv. alapján kiutalt összeg</t>
  </si>
  <si>
    <t>Közszolgáltatási bevétel</t>
  </si>
  <si>
    <t>A.</t>
  </si>
  <si>
    <t>B.</t>
  </si>
  <si>
    <t>C.</t>
  </si>
  <si>
    <t>D.</t>
  </si>
  <si>
    <t>E.</t>
  </si>
  <si>
    <t>F.</t>
  </si>
  <si>
    <t xml:space="preserve">
e Ft
</t>
  </si>
  <si>
    <t xml:space="preserve">                        </t>
  </si>
  <si>
    <t>…………………</t>
  </si>
  <si>
    <t>képviselő:</t>
  </si>
  <si>
    <t>……………….</t>
  </si>
  <si>
    <t xml:space="preserve">  5./b. - támogatások</t>
  </si>
  <si>
    <t>30.</t>
  </si>
  <si>
    <t>31.</t>
  </si>
  <si>
    <t xml:space="preserve">   3./a - tagdíj</t>
  </si>
  <si>
    <t xml:space="preserve">   3./c támogatások - központi ktgvetés</t>
  </si>
  <si>
    <t xml:space="preserve">    3./d támogatások - helyi önkormány</t>
  </si>
  <si>
    <t xml:space="preserve">    3./e támogatások - cégek</t>
  </si>
  <si>
    <t xml:space="preserve">   3./f támogatások - Szja 1%
</t>
  </si>
  <si>
    <t>képviselő:…………………………………………</t>
  </si>
  <si>
    <t>Adószám: 18326639-1-02</t>
  </si>
  <si>
    <t>Bírósági nyilvántartási szám: 2554</t>
  </si>
  <si>
    <t>Törvényszék: Pécsi Törvényszék</t>
  </si>
  <si>
    <t xml:space="preserve">   3./b támogatások - alapítótól /tagoktól/kapott befizetés</t>
  </si>
  <si>
    <t xml:space="preserve">  5./a - alapítótól /tagoktól/kapott befizetések</t>
  </si>
  <si>
    <r>
      <t xml:space="preserve">"A közzétett adatok könyvvizsgálattal nincsenek alátámasztva"                                                  </t>
    </r>
    <r>
      <rPr>
        <b/>
        <sz val="10"/>
        <rFont val="Times New Roman"/>
        <family val="1"/>
      </rPr>
      <t>e Ft</t>
    </r>
  </si>
  <si>
    <t>2013. év</t>
  </si>
  <si>
    <r>
      <t xml:space="preserve">2013. évi egyszerűsített éves beszámolójának   M É R L E G E 
   </t>
    </r>
    <r>
      <rPr>
        <i/>
        <sz val="10"/>
        <rFont val="Times New Roman"/>
        <family val="1"/>
      </rPr>
      <t xml:space="preserve">"A közzétett adatok könyvvizsgálattal nincsenek alátámasztva"               </t>
    </r>
    <r>
      <rPr>
        <b/>
        <sz val="10"/>
        <rFont val="Times New Roman"/>
        <family val="1"/>
      </rPr>
      <t>e Ft</t>
    </r>
  </si>
  <si>
    <t>EGYSZERŰSÍTETT ÉVES BESZÁMOLÓ EREDMÉNYKIMUTATÁSA 2013. ÉV</t>
  </si>
  <si>
    <r>
      <t>Keltezés:</t>
    </r>
    <r>
      <rPr>
        <sz val="10"/>
        <rFont val="Times New Roman"/>
        <family val="1"/>
      </rPr>
      <t xml:space="preserve"> Pécs, 2014. 03.22.</t>
    </r>
  </si>
  <si>
    <t>Keltezés: Pécs, 2014. 03.22.</t>
  </si>
  <si>
    <t>Keltezés: Pécs, 2014.03.22.</t>
  </si>
  <si>
    <t>Közhasznúsági végzés bírósági hat.sz.: 14.Pk.60.123/2005/31/1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</si>
</sst>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7">
    <font>
      <sz val="10"/>
      <name val="Arial CE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8"/>
      <name val="Arial CE"/>
      <family val="0"/>
    </font>
    <font>
      <i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8" borderId="7" applyNumberFormat="0" applyFont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2" fillId="0" borderId="0" xfId="0" applyFont="1" applyAlignment="1" quotePrefix="1">
      <alignment horizontal="left"/>
    </xf>
    <xf numFmtId="0" fontId="5" fillId="0" borderId="11" xfId="0" applyFont="1" applyBorder="1" applyAlignment="1">
      <alignment horizontal="left" vertical="top" wrapText="1"/>
    </xf>
    <xf numFmtId="0" fontId="4" fillId="0" borderId="12" xfId="0" applyFont="1" applyBorder="1" applyAlignment="1" quotePrefix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right" vertical="top" wrapText="1"/>
    </xf>
    <xf numFmtId="3" fontId="4" fillId="0" borderId="10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10" xfId="0" applyFont="1" applyBorder="1" applyAlignment="1" quotePrefix="1">
      <alignment horizontal="left" vertical="top" wrapText="1"/>
    </xf>
    <xf numFmtId="0" fontId="1" fillId="0" borderId="0" xfId="0" applyFont="1" applyAlignment="1" quotePrefix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4" xfId="0" applyFont="1" applyBorder="1" applyAlignment="1">
      <alignment horizontal="centerContinuous" vertical="center" wrapText="1"/>
    </xf>
    <xf numFmtId="0" fontId="4" fillId="0" borderId="15" xfId="0" applyFont="1" applyBorder="1" applyAlignment="1">
      <alignment horizontal="centerContinuous" vertical="center" wrapText="1"/>
    </xf>
    <xf numFmtId="0" fontId="4" fillId="0" borderId="12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/>
    </xf>
    <xf numFmtId="0" fontId="4" fillId="0" borderId="16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right" vertical="top" wrapText="1"/>
    </xf>
    <xf numFmtId="0" fontId="5" fillId="0" borderId="16" xfId="0" applyFont="1" applyBorder="1" applyAlignment="1">
      <alignment horizontal="right" vertical="top" wrapText="1"/>
    </xf>
    <xf numFmtId="0" fontId="4" fillId="0" borderId="16" xfId="0" applyFont="1" applyBorder="1" applyAlignment="1" quotePrefix="1">
      <alignment horizontal="left" vertical="top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7" xfId="0" applyFont="1" applyBorder="1" applyAlignment="1">
      <alignment horizontal="centerContinuous" vertical="center"/>
    </xf>
    <xf numFmtId="0" fontId="3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3" fontId="5" fillId="0" borderId="16" xfId="0" applyNumberFormat="1" applyFont="1" applyBorder="1" applyAlignment="1">
      <alignment horizontal="right" vertical="top" wrapText="1"/>
    </xf>
    <xf numFmtId="3" fontId="4" fillId="0" borderId="16" xfId="0" applyNumberFormat="1" applyFont="1" applyBorder="1" applyAlignment="1">
      <alignment horizontal="right" vertical="top" wrapText="1"/>
    </xf>
    <xf numFmtId="3" fontId="4" fillId="0" borderId="16" xfId="0" applyNumberFormat="1" applyFont="1" applyBorder="1" applyAlignment="1">
      <alignment horizontal="right" vertical="top" wrapText="1"/>
    </xf>
    <xf numFmtId="0" fontId="4" fillId="0" borderId="16" xfId="0" applyFont="1" applyBorder="1" applyAlignment="1" quotePrefix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3" fontId="4" fillId="0" borderId="16" xfId="0" applyNumberFormat="1" applyFont="1" applyBorder="1" applyAlignment="1">
      <alignment horizontal="right" vertical="top" wrapText="1"/>
    </xf>
    <xf numFmtId="3" fontId="5" fillId="0" borderId="16" xfId="0" applyNumberFormat="1" applyFont="1" applyBorder="1" applyAlignment="1">
      <alignment horizontal="right" vertical="top" wrapText="1"/>
    </xf>
    <xf numFmtId="0" fontId="4" fillId="0" borderId="10" xfId="0" applyFont="1" applyBorder="1" applyAlignment="1" quotePrefix="1">
      <alignment horizontal="left" vertical="top" wrapText="1"/>
    </xf>
    <xf numFmtId="0" fontId="4" fillId="0" borderId="13" xfId="0" applyFont="1" applyBorder="1" applyAlignment="1">
      <alignment horizontal="centerContinuous" vertical="center" wrapText="1"/>
    </xf>
    <xf numFmtId="0" fontId="4" fillId="0" borderId="11" xfId="0" applyFont="1" applyBorder="1" applyAlignment="1">
      <alignment horizontal="centerContinuous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3" fillId="0" borderId="17" xfId="0" applyFont="1" applyBorder="1" applyAlignment="1">
      <alignment horizontal="centerContinuous" wrapText="1"/>
    </xf>
    <xf numFmtId="0" fontId="9" fillId="0" borderId="17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left" vertical="top" wrapText="1"/>
    </xf>
    <xf numFmtId="0" fontId="5" fillId="0" borderId="16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21" xfId="0" applyFont="1" applyBorder="1" applyAlignment="1">
      <alignment horizontal="left" vertical="top" wrapText="1"/>
    </xf>
    <xf numFmtId="0" fontId="8" fillId="0" borderId="0" xfId="0" applyFont="1" applyAlignment="1">
      <alignment/>
    </xf>
    <xf numFmtId="0" fontId="3" fillId="0" borderId="0" xfId="0" applyFont="1" applyAlignment="1">
      <alignment horizontal="centerContinuous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0" borderId="25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2" fillId="0" borderId="25" xfId="0" applyFont="1" applyBorder="1" applyAlignment="1">
      <alignment horizontal="right" vertical="top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="75" zoomScaleNormal="75" zoomScalePageLayoutView="0" workbookViewId="0" topLeftCell="A1">
      <selection activeCell="A6" sqref="A6"/>
    </sheetView>
  </sheetViews>
  <sheetFormatPr defaultColWidth="9.00390625" defaultRowHeight="27.75" customHeight="1"/>
  <cols>
    <col min="1" max="1" width="5.00390625" style="12" customWidth="1"/>
    <col min="2" max="2" width="35.875" style="12" customWidth="1"/>
    <col min="3" max="3" width="12.75390625" style="12" customWidth="1"/>
    <col min="4" max="4" width="12.875" style="12" customWidth="1"/>
    <col min="5" max="5" width="12.75390625" style="12" customWidth="1"/>
    <col min="6" max="16384" width="9.125" style="12" customWidth="1"/>
  </cols>
  <sheetData>
    <row r="1" spans="1:5" ht="27.75" customHeight="1">
      <c r="A1" s="2" t="s">
        <v>0</v>
      </c>
      <c r="B1" s="2"/>
      <c r="C1" s="2"/>
      <c r="D1" s="11"/>
      <c r="E1" s="11"/>
    </row>
    <row r="2" spans="1:5" ht="21" customHeight="1">
      <c r="A2" s="1" t="s">
        <v>70</v>
      </c>
      <c r="B2" s="1"/>
      <c r="C2" s="11"/>
      <c r="D2" s="11"/>
      <c r="E2" s="11"/>
    </row>
    <row r="3" spans="1:5" ht="18.75" customHeight="1">
      <c r="A3" s="1" t="s">
        <v>126</v>
      </c>
      <c r="B3" s="1"/>
      <c r="C3" s="11"/>
      <c r="D3" s="11"/>
      <c r="E3" s="11"/>
    </row>
    <row r="4" spans="1:5" ht="19.5" customHeight="1">
      <c r="A4" s="5" t="s">
        <v>1</v>
      </c>
      <c r="B4" s="1"/>
      <c r="C4" s="11"/>
      <c r="D4" s="11"/>
      <c r="E4" s="11"/>
    </row>
    <row r="5" spans="1:5" ht="16.5" customHeight="1">
      <c r="A5" s="1" t="s">
        <v>127</v>
      </c>
      <c r="B5" s="1"/>
      <c r="C5" s="11"/>
      <c r="D5" s="11"/>
      <c r="E5" s="11"/>
    </row>
    <row r="6" spans="1:5" ht="16.5" customHeight="1">
      <c r="A6" s="1" t="s">
        <v>138</v>
      </c>
      <c r="B6" s="1"/>
      <c r="C6" s="1"/>
      <c r="D6" s="11"/>
      <c r="E6" s="11"/>
    </row>
    <row r="7" spans="1:5" ht="16.5" customHeight="1">
      <c r="A7" s="1" t="s">
        <v>128</v>
      </c>
      <c r="B7" s="1"/>
      <c r="C7" s="11"/>
      <c r="D7" s="11"/>
      <c r="E7" s="11"/>
    </row>
    <row r="8" spans="1:5" ht="27.75" customHeight="1">
      <c r="A8" s="13"/>
      <c r="B8" s="11"/>
      <c r="C8" s="11"/>
      <c r="D8" s="11"/>
      <c r="E8" s="11"/>
    </row>
    <row r="9" spans="1:5" ht="27.75" customHeight="1">
      <c r="A9" s="13"/>
      <c r="B9" s="11"/>
      <c r="C9" s="11"/>
      <c r="D9" s="11"/>
      <c r="E9" s="11"/>
    </row>
    <row r="10" spans="1:5" ht="27.75" customHeight="1">
      <c r="A10" s="13"/>
      <c r="B10" s="11"/>
      <c r="C10" s="11"/>
      <c r="D10" s="11"/>
      <c r="E10" s="11"/>
    </row>
    <row r="11" spans="1:5" ht="27.75" customHeight="1">
      <c r="A11" s="13"/>
      <c r="B11" s="11"/>
      <c r="C11" s="11"/>
      <c r="D11" s="11"/>
      <c r="E11" s="11"/>
    </row>
    <row r="12" spans="1:5" s="11" customFormat="1" ht="27.75" customHeight="1">
      <c r="A12" s="16" t="s">
        <v>2</v>
      </c>
      <c r="B12" s="16"/>
      <c r="C12" s="16"/>
      <c r="D12" s="16"/>
      <c r="E12" s="16"/>
    </row>
    <row r="13" spans="1:5" ht="27.75" customHeight="1">
      <c r="A13" s="17" t="s">
        <v>3</v>
      </c>
      <c r="B13" s="17"/>
      <c r="C13" s="17"/>
      <c r="D13" s="17"/>
      <c r="E13" s="17"/>
    </row>
    <row r="14" spans="1:5" ht="27.75" customHeight="1">
      <c r="A14" s="13"/>
      <c r="B14" s="11"/>
      <c r="C14" s="11"/>
      <c r="D14" s="11"/>
      <c r="E14" s="11"/>
    </row>
    <row r="15" spans="1:5" ht="27.75" customHeight="1">
      <c r="A15" s="13"/>
      <c r="B15" s="11"/>
      <c r="C15" s="11"/>
      <c r="D15" s="11"/>
      <c r="E15" s="11"/>
    </row>
    <row r="16" spans="1:5" ht="27.75" customHeight="1">
      <c r="A16" s="17"/>
      <c r="B16" s="17" t="s">
        <v>132</v>
      </c>
      <c r="C16" s="17"/>
      <c r="D16" s="17"/>
      <c r="E16" s="17"/>
    </row>
    <row r="17" spans="1:5" ht="27.75" customHeight="1">
      <c r="A17" s="13"/>
      <c r="B17" s="11"/>
      <c r="C17" s="11"/>
      <c r="D17" s="11"/>
      <c r="E17" s="11"/>
    </row>
    <row r="18" spans="1:5" ht="27.75" customHeight="1">
      <c r="A18" s="13"/>
      <c r="B18" s="11"/>
      <c r="C18" s="11"/>
      <c r="D18" s="11"/>
      <c r="E18" s="11"/>
    </row>
    <row r="19" spans="1:5" ht="27.75" customHeight="1">
      <c r="A19" s="13"/>
      <c r="B19" s="11"/>
      <c r="C19" s="11"/>
      <c r="D19" s="11"/>
      <c r="E19" s="11"/>
    </row>
    <row r="20" spans="1:5" ht="27.75" customHeight="1">
      <c r="A20" s="14" t="s">
        <v>135</v>
      </c>
      <c r="B20" s="11"/>
      <c r="C20" s="11"/>
      <c r="D20" s="11"/>
      <c r="E20" s="11"/>
    </row>
    <row r="21" spans="1:5" ht="27.75" customHeight="1">
      <c r="A21" s="11"/>
      <c r="B21" s="11"/>
      <c r="C21" s="11"/>
      <c r="D21" s="11"/>
      <c r="E21" s="11"/>
    </row>
    <row r="22" spans="2:5" ht="27.75" customHeight="1">
      <c r="B22" s="46"/>
      <c r="C22" s="46"/>
      <c r="D22" s="47" t="s">
        <v>4</v>
      </c>
      <c r="E22" s="47"/>
    </row>
    <row r="23" spans="2:5" ht="27.75" customHeight="1">
      <c r="B23" s="46"/>
      <c r="C23" s="46"/>
      <c r="D23" s="47" t="s">
        <v>5</v>
      </c>
      <c r="E23" s="47"/>
    </row>
    <row r="24" spans="1:5" ht="27.75" customHeight="1">
      <c r="A24" s="11"/>
      <c r="B24" s="11"/>
      <c r="C24" s="11"/>
      <c r="D24" s="11"/>
      <c r="E24" s="11"/>
    </row>
    <row r="25" spans="1:5" ht="27.75" customHeight="1">
      <c r="A25" s="11" t="s">
        <v>6</v>
      </c>
      <c r="B25" s="11"/>
      <c r="C25" s="11"/>
      <c r="D25" s="11"/>
      <c r="E25" s="11"/>
    </row>
    <row r="26" spans="1:5" ht="27.75" customHeight="1">
      <c r="A26" s="11"/>
      <c r="B26" s="11"/>
      <c r="C26" s="11"/>
      <c r="D26" s="11"/>
      <c r="E26" s="11"/>
    </row>
    <row r="27" spans="1:5" ht="27.75" customHeight="1">
      <c r="A27" s="11"/>
      <c r="B27" s="11"/>
      <c r="C27" s="11"/>
      <c r="D27" s="11"/>
      <c r="E27" s="11"/>
    </row>
    <row r="28" spans="1:5" ht="34.5" customHeight="1">
      <c r="A28" s="48" t="s">
        <v>133</v>
      </c>
      <c r="B28" s="30"/>
      <c r="C28" s="30"/>
      <c r="D28" s="30"/>
      <c r="E28" s="30"/>
    </row>
    <row r="29" spans="1:5" ht="25.5" customHeight="1">
      <c r="A29" s="8" t="s">
        <v>7</v>
      </c>
      <c r="B29" s="39" t="s">
        <v>8</v>
      </c>
      <c r="C29" s="7" t="s">
        <v>9</v>
      </c>
      <c r="D29" s="8" t="s">
        <v>10</v>
      </c>
      <c r="E29" s="8" t="s">
        <v>11</v>
      </c>
    </row>
    <row r="30" spans="1:5" ht="25.5" customHeight="1">
      <c r="A30" s="40" t="s">
        <v>12</v>
      </c>
      <c r="B30" s="39" t="s">
        <v>89</v>
      </c>
      <c r="C30" s="41">
        <v>0</v>
      </c>
      <c r="D30" s="42"/>
      <c r="E30" s="41">
        <v>0</v>
      </c>
    </row>
    <row r="31" spans="1:5" ht="25.5" customHeight="1">
      <c r="A31" s="6" t="s">
        <v>13</v>
      </c>
      <c r="B31" s="4" t="s">
        <v>14</v>
      </c>
      <c r="C31" s="9">
        <v>0</v>
      </c>
      <c r="D31" s="9"/>
      <c r="E31" s="9">
        <v>0</v>
      </c>
    </row>
    <row r="32" spans="1:5" ht="25.5" customHeight="1">
      <c r="A32" s="6" t="s">
        <v>15</v>
      </c>
      <c r="B32" s="4" t="s">
        <v>16</v>
      </c>
      <c r="C32" s="9">
        <v>0</v>
      </c>
      <c r="D32" s="9"/>
      <c r="E32" s="9">
        <v>0</v>
      </c>
    </row>
    <row r="33" spans="1:5" ht="25.5" customHeight="1">
      <c r="A33" s="6" t="s">
        <v>17</v>
      </c>
      <c r="B33" s="4" t="s">
        <v>18</v>
      </c>
      <c r="C33" s="9">
        <v>0</v>
      </c>
      <c r="D33" s="9"/>
      <c r="E33" s="9">
        <v>0</v>
      </c>
    </row>
    <row r="34" spans="1:5" ht="25.5" customHeight="1">
      <c r="A34" s="6" t="s">
        <v>19</v>
      </c>
      <c r="B34" s="43" t="s">
        <v>90</v>
      </c>
      <c r="C34" s="10">
        <v>1913</v>
      </c>
      <c r="D34" s="10"/>
      <c r="E34" s="10">
        <v>2755</v>
      </c>
    </row>
    <row r="35" spans="1:5" ht="25.5" customHeight="1">
      <c r="A35" s="6" t="s">
        <v>20</v>
      </c>
      <c r="B35" s="4" t="s">
        <v>22</v>
      </c>
      <c r="C35" s="9">
        <v>0</v>
      </c>
      <c r="D35" s="9"/>
      <c r="E35" s="9">
        <v>0</v>
      </c>
    </row>
    <row r="36" spans="1:5" ht="25.5" customHeight="1">
      <c r="A36" s="6" t="s">
        <v>21</v>
      </c>
      <c r="B36" s="4" t="s">
        <v>24</v>
      </c>
      <c r="C36" s="9">
        <v>0</v>
      </c>
      <c r="D36" s="9"/>
      <c r="E36" s="9">
        <v>0</v>
      </c>
    </row>
    <row r="37" spans="1:5" ht="25.5" customHeight="1">
      <c r="A37" s="6" t="s">
        <v>23</v>
      </c>
      <c r="B37" s="4" t="s">
        <v>26</v>
      </c>
      <c r="C37" s="9">
        <v>0</v>
      </c>
      <c r="D37" s="9"/>
      <c r="E37" s="9">
        <v>0</v>
      </c>
    </row>
    <row r="38" spans="1:5" ht="25.5" customHeight="1">
      <c r="A38" s="6" t="s">
        <v>25</v>
      </c>
      <c r="B38" s="4" t="s">
        <v>28</v>
      </c>
      <c r="C38" s="9">
        <v>1913</v>
      </c>
      <c r="D38" s="9"/>
      <c r="E38" s="9">
        <v>2755</v>
      </c>
    </row>
    <row r="39" spans="1:5" ht="25.5" customHeight="1">
      <c r="A39" s="6" t="s">
        <v>27</v>
      </c>
      <c r="B39" s="3" t="s">
        <v>30</v>
      </c>
      <c r="C39" s="10">
        <v>363</v>
      </c>
      <c r="D39" s="9"/>
      <c r="E39" s="10">
        <v>766</v>
      </c>
    </row>
    <row r="40" spans="1:5" ht="25.5" customHeight="1">
      <c r="A40" s="6" t="s">
        <v>29</v>
      </c>
      <c r="B40" s="15" t="s">
        <v>91</v>
      </c>
      <c r="C40" s="10">
        <v>2276</v>
      </c>
      <c r="D40" s="10"/>
      <c r="E40" s="10">
        <v>3521</v>
      </c>
    </row>
    <row r="41" spans="1:5" ht="25.5" customHeight="1">
      <c r="A41" s="6" t="s">
        <v>31</v>
      </c>
      <c r="B41" s="43" t="s">
        <v>92</v>
      </c>
      <c r="C41" s="10">
        <v>1732</v>
      </c>
      <c r="D41" s="10"/>
      <c r="E41" s="10">
        <v>2766</v>
      </c>
    </row>
    <row r="42" spans="1:5" ht="25.5" customHeight="1">
      <c r="A42" s="6" t="s">
        <v>32</v>
      </c>
      <c r="B42" s="4" t="s">
        <v>34</v>
      </c>
      <c r="C42" s="9">
        <v>0</v>
      </c>
      <c r="D42" s="9"/>
      <c r="E42" s="9">
        <v>0</v>
      </c>
    </row>
    <row r="43" spans="1:5" ht="25.5" customHeight="1">
      <c r="A43" s="6" t="s">
        <v>33</v>
      </c>
      <c r="B43" s="4" t="s">
        <v>36</v>
      </c>
      <c r="C43" s="9">
        <v>1254</v>
      </c>
      <c r="D43" s="9"/>
      <c r="E43" s="9">
        <v>1732</v>
      </c>
    </row>
    <row r="44" spans="1:5" ht="25.5" customHeight="1">
      <c r="A44" s="6" t="s">
        <v>35</v>
      </c>
      <c r="B44" s="4" t="s">
        <v>38</v>
      </c>
      <c r="C44" s="9">
        <v>0</v>
      </c>
      <c r="D44" s="9"/>
      <c r="E44" s="9">
        <v>0</v>
      </c>
    </row>
    <row r="45" spans="1:5" ht="25.5" customHeight="1">
      <c r="A45" s="6" t="s">
        <v>37</v>
      </c>
      <c r="B45" s="4" t="s">
        <v>40</v>
      </c>
      <c r="C45" s="9">
        <v>0</v>
      </c>
      <c r="D45" s="9"/>
      <c r="E45" s="9">
        <v>0</v>
      </c>
    </row>
    <row r="46" spans="1:5" ht="25.5" customHeight="1">
      <c r="A46" s="6" t="s">
        <v>39</v>
      </c>
      <c r="B46" s="4" t="s">
        <v>42</v>
      </c>
      <c r="C46" s="9">
        <v>478</v>
      </c>
      <c r="D46" s="9"/>
      <c r="E46" s="9">
        <v>1034</v>
      </c>
    </row>
    <row r="47" spans="1:5" ht="25.5" customHeight="1">
      <c r="A47" s="6" t="s">
        <v>41</v>
      </c>
      <c r="B47" s="4" t="s">
        <v>44</v>
      </c>
      <c r="C47" s="9">
        <v>0</v>
      </c>
      <c r="D47" s="9"/>
      <c r="E47" s="9">
        <v>0</v>
      </c>
    </row>
    <row r="48" spans="1:5" ht="25.5" customHeight="1">
      <c r="A48" s="6" t="s">
        <v>43</v>
      </c>
      <c r="B48" s="3" t="s">
        <v>46</v>
      </c>
      <c r="C48" s="9">
        <v>0</v>
      </c>
      <c r="D48" s="9"/>
      <c r="E48" s="10">
        <v>0</v>
      </c>
    </row>
    <row r="49" spans="1:5" ht="25.5" customHeight="1">
      <c r="A49" s="6" t="s">
        <v>45</v>
      </c>
      <c r="B49" s="43" t="s">
        <v>93</v>
      </c>
      <c r="C49" s="10">
        <v>3</v>
      </c>
      <c r="D49" s="10"/>
      <c r="E49" s="10">
        <v>183</v>
      </c>
    </row>
    <row r="50" spans="1:5" ht="25.5" customHeight="1">
      <c r="A50" s="6" t="s">
        <v>47</v>
      </c>
      <c r="B50" s="4" t="s">
        <v>86</v>
      </c>
      <c r="C50" s="10">
        <v>0</v>
      </c>
      <c r="D50" s="10"/>
      <c r="E50" s="10">
        <v>0</v>
      </c>
    </row>
    <row r="51" spans="1:5" ht="25.5" customHeight="1">
      <c r="A51" s="6" t="s">
        <v>48</v>
      </c>
      <c r="B51" s="4" t="s">
        <v>87</v>
      </c>
      <c r="C51" s="9">
        <v>0</v>
      </c>
      <c r="D51" s="9"/>
      <c r="E51" s="9">
        <v>0</v>
      </c>
    </row>
    <row r="52" spans="1:5" ht="25.5" customHeight="1">
      <c r="A52" s="6" t="s">
        <v>49</v>
      </c>
      <c r="B52" s="4" t="s">
        <v>88</v>
      </c>
      <c r="C52" s="9">
        <v>3</v>
      </c>
      <c r="D52" s="9"/>
      <c r="E52" s="9">
        <v>183</v>
      </c>
    </row>
    <row r="53" spans="1:5" ht="25.5" customHeight="1">
      <c r="A53" s="6" t="s">
        <v>50</v>
      </c>
      <c r="B53" s="3" t="s">
        <v>51</v>
      </c>
      <c r="C53" s="10">
        <v>541</v>
      </c>
      <c r="D53" s="9"/>
      <c r="E53" s="10">
        <v>572</v>
      </c>
    </row>
    <row r="54" spans="1:5" ht="25.5" customHeight="1">
      <c r="A54" s="6" t="s">
        <v>52</v>
      </c>
      <c r="B54" s="15" t="s">
        <v>94</v>
      </c>
      <c r="C54" s="10">
        <f>C41+C48+C49+C53</f>
        <v>2276</v>
      </c>
      <c r="D54" s="10"/>
      <c r="E54" s="10">
        <v>3521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="75" zoomScaleNormal="75" zoomScalePageLayoutView="0" workbookViewId="0" topLeftCell="A18">
      <selection activeCell="G43" sqref="G43"/>
    </sheetView>
  </sheetViews>
  <sheetFormatPr defaultColWidth="9.00390625" defaultRowHeight="23.25" customHeight="1"/>
  <cols>
    <col min="1" max="1" width="5.125" style="0" customWidth="1"/>
    <col min="2" max="2" width="33.625" style="0" customWidth="1"/>
    <col min="3" max="5" width="9.75390625" style="0" customWidth="1"/>
    <col min="6" max="8" width="8.75390625" style="0" customWidth="1"/>
    <col min="9" max="10" width="9.875" style="0" customWidth="1"/>
    <col min="11" max="11" width="9.75390625" style="0" customWidth="1"/>
  </cols>
  <sheetData>
    <row r="1" spans="1:11" s="12" customFormat="1" ht="23.25" customHeight="1">
      <c r="A1" s="65" t="s">
        <v>134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12" customFormat="1" ht="23.25" customHeight="1">
      <c r="A2" s="49" t="s">
        <v>131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s="12" customFormat="1" ht="23.25" customHeight="1">
      <c r="A3" s="44" t="s">
        <v>53</v>
      </c>
      <c r="B3" s="44" t="s">
        <v>8</v>
      </c>
      <c r="C3" s="19" t="s">
        <v>54</v>
      </c>
      <c r="D3" s="20"/>
      <c r="E3" s="21"/>
      <c r="F3" s="31" t="s">
        <v>55</v>
      </c>
      <c r="G3" s="32"/>
      <c r="H3" s="32"/>
      <c r="I3" s="66" t="s">
        <v>56</v>
      </c>
      <c r="J3" s="67"/>
      <c r="K3" s="68"/>
    </row>
    <row r="4" spans="1:11" s="12" customFormat="1" ht="23.25" customHeight="1">
      <c r="A4" s="45"/>
      <c r="B4" s="45"/>
      <c r="C4" s="23" t="s">
        <v>57</v>
      </c>
      <c r="D4" s="23" t="s">
        <v>58</v>
      </c>
      <c r="E4" s="23" t="s">
        <v>59</v>
      </c>
      <c r="F4" s="23" t="s">
        <v>57</v>
      </c>
      <c r="G4" s="23" t="s">
        <v>58</v>
      </c>
      <c r="H4" s="33" t="s">
        <v>59</v>
      </c>
      <c r="I4" s="23" t="s">
        <v>57</v>
      </c>
      <c r="J4" s="23" t="s">
        <v>58</v>
      </c>
      <c r="K4" s="23" t="s">
        <v>59</v>
      </c>
    </row>
    <row r="5" spans="1:11" s="12" customFormat="1" ht="23.25" customHeight="1">
      <c r="A5" s="25" t="s">
        <v>60</v>
      </c>
      <c r="B5" s="34" t="s">
        <v>61</v>
      </c>
      <c r="C5" s="38">
        <v>0</v>
      </c>
      <c r="D5" s="38"/>
      <c r="E5" s="38">
        <v>0</v>
      </c>
      <c r="F5" s="36"/>
      <c r="G5" s="36"/>
      <c r="H5" s="36"/>
      <c r="I5" s="38">
        <v>0</v>
      </c>
      <c r="J5" s="36"/>
      <c r="K5" s="38">
        <v>0</v>
      </c>
    </row>
    <row r="6" spans="1:11" s="12" customFormat="1" ht="23.25" customHeight="1">
      <c r="A6" s="25" t="s">
        <v>13</v>
      </c>
      <c r="B6" s="34" t="s">
        <v>62</v>
      </c>
      <c r="C6" s="36">
        <v>0</v>
      </c>
      <c r="D6" s="36"/>
      <c r="E6" s="36">
        <v>0</v>
      </c>
      <c r="F6" s="36"/>
      <c r="G6" s="36"/>
      <c r="H6" s="36"/>
      <c r="I6" s="36">
        <v>0</v>
      </c>
      <c r="J6" s="36"/>
      <c r="K6" s="36">
        <v>0</v>
      </c>
    </row>
    <row r="7" spans="1:11" s="12" customFormat="1" ht="23.25" customHeight="1">
      <c r="A7" s="25" t="s">
        <v>15</v>
      </c>
      <c r="B7" s="34" t="s">
        <v>63</v>
      </c>
      <c r="C7" s="38">
        <v>2142</v>
      </c>
      <c r="D7" s="38"/>
      <c r="E7" s="38">
        <v>2142</v>
      </c>
      <c r="F7" s="36"/>
      <c r="G7" s="36"/>
      <c r="H7" s="36"/>
      <c r="I7" s="38">
        <v>2596</v>
      </c>
      <c r="J7" s="36"/>
      <c r="K7" s="38">
        <v>2596</v>
      </c>
    </row>
    <row r="8" spans="1:11" s="12" customFormat="1" ht="23.25" customHeight="1">
      <c r="A8" s="25" t="s">
        <v>17</v>
      </c>
      <c r="B8" s="34" t="s">
        <v>71</v>
      </c>
      <c r="C8" s="36"/>
      <c r="D8" s="36"/>
      <c r="E8" s="36"/>
      <c r="F8" s="36"/>
      <c r="G8" s="36"/>
      <c r="H8" s="36"/>
      <c r="I8" s="36"/>
      <c r="J8" s="36"/>
      <c r="K8" s="36"/>
    </row>
    <row r="9" spans="1:11" s="12" customFormat="1" ht="23.25" customHeight="1">
      <c r="A9" s="25" t="s">
        <v>19</v>
      </c>
      <c r="B9" s="34" t="s">
        <v>120</v>
      </c>
      <c r="C9" s="36">
        <v>158</v>
      </c>
      <c r="D9" s="36"/>
      <c r="E9" s="36">
        <v>158</v>
      </c>
      <c r="F9" s="36"/>
      <c r="G9" s="36"/>
      <c r="H9" s="36"/>
      <c r="I9" s="36">
        <v>146</v>
      </c>
      <c r="J9" s="36"/>
      <c r="K9" s="36">
        <v>146</v>
      </c>
    </row>
    <row r="10" spans="1:11" s="12" customFormat="1" ht="28.5" customHeight="1">
      <c r="A10" s="25" t="s">
        <v>20</v>
      </c>
      <c r="B10" s="34" t="s">
        <v>129</v>
      </c>
      <c r="C10" s="36">
        <v>87</v>
      </c>
      <c r="D10" s="36"/>
      <c r="E10" s="36">
        <v>87</v>
      </c>
      <c r="F10" s="36"/>
      <c r="G10" s="36"/>
      <c r="H10" s="36"/>
      <c r="I10" s="36">
        <v>89</v>
      </c>
      <c r="J10" s="36"/>
      <c r="K10" s="36">
        <v>89</v>
      </c>
    </row>
    <row r="11" spans="1:11" s="12" customFormat="1" ht="23.25" customHeight="1">
      <c r="A11" s="25" t="s">
        <v>21</v>
      </c>
      <c r="B11" s="34" t="s">
        <v>121</v>
      </c>
      <c r="C11" s="36">
        <v>241</v>
      </c>
      <c r="D11" s="36"/>
      <c r="E11" s="36">
        <v>241</v>
      </c>
      <c r="F11" s="36"/>
      <c r="G11" s="36"/>
      <c r="H11" s="36"/>
      <c r="I11" s="36">
        <v>107</v>
      </c>
      <c r="J11" s="36"/>
      <c r="K11" s="36">
        <v>107</v>
      </c>
    </row>
    <row r="12" spans="1:11" s="12" customFormat="1" ht="23.25" customHeight="1">
      <c r="A12" s="25" t="s">
        <v>23</v>
      </c>
      <c r="B12" s="34" t="s">
        <v>122</v>
      </c>
      <c r="C12" s="36">
        <v>0</v>
      </c>
      <c r="D12" s="36"/>
      <c r="E12" s="36">
        <v>0</v>
      </c>
      <c r="F12" s="36"/>
      <c r="G12" s="36"/>
      <c r="H12" s="36"/>
      <c r="I12" s="36">
        <v>0</v>
      </c>
      <c r="J12" s="36"/>
      <c r="K12" s="36">
        <v>0</v>
      </c>
    </row>
    <row r="13" spans="1:11" s="12" customFormat="1" ht="23.25" customHeight="1">
      <c r="A13" s="25" t="s">
        <v>25</v>
      </c>
      <c r="B13" s="34" t="s">
        <v>123</v>
      </c>
      <c r="C13" s="36">
        <v>1085</v>
      </c>
      <c r="D13" s="36"/>
      <c r="E13" s="36">
        <v>1085</v>
      </c>
      <c r="F13" s="36"/>
      <c r="G13" s="36"/>
      <c r="H13" s="36"/>
      <c r="I13" s="36">
        <v>1392</v>
      </c>
      <c r="J13" s="36"/>
      <c r="K13" s="36">
        <v>1392</v>
      </c>
    </row>
    <row r="14" spans="1:11" s="12" customFormat="1" ht="26.25" customHeight="1">
      <c r="A14" s="25" t="s">
        <v>27</v>
      </c>
      <c r="B14" s="34" t="s">
        <v>124</v>
      </c>
      <c r="C14" s="36">
        <v>570</v>
      </c>
      <c r="D14" s="36"/>
      <c r="E14" s="36">
        <v>570</v>
      </c>
      <c r="F14" s="36"/>
      <c r="G14" s="36"/>
      <c r="H14" s="36"/>
      <c r="I14" s="36">
        <v>537</v>
      </c>
      <c r="J14" s="36"/>
      <c r="K14" s="36">
        <v>537</v>
      </c>
    </row>
    <row r="15" spans="1:11" s="12" customFormat="1" ht="23.25" customHeight="1">
      <c r="A15" s="25" t="s">
        <v>29</v>
      </c>
      <c r="B15" s="34" t="s">
        <v>64</v>
      </c>
      <c r="C15" s="38">
        <v>1</v>
      </c>
      <c r="D15" s="38"/>
      <c r="E15" s="38">
        <v>1</v>
      </c>
      <c r="F15" s="36"/>
      <c r="G15" s="36"/>
      <c r="H15" s="36"/>
      <c r="I15" s="38">
        <v>3</v>
      </c>
      <c r="J15" s="38"/>
      <c r="K15" s="38">
        <v>3</v>
      </c>
    </row>
    <row r="16" spans="1:11" s="12" customFormat="1" ht="23.25" customHeight="1">
      <c r="A16" s="25" t="s">
        <v>31</v>
      </c>
      <c r="B16" s="34" t="s">
        <v>65</v>
      </c>
      <c r="C16" s="41">
        <v>0</v>
      </c>
      <c r="D16" s="41"/>
      <c r="E16" s="41">
        <v>0</v>
      </c>
      <c r="F16" s="36"/>
      <c r="G16" s="36"/>
      <c r="H16" s="36"/>
      <c r="I16" s="38">
        <v>0</v>
      </c>
      <c r="J16" s="38"/>
      <c r="K16" s="38">
        <v>0</v>
      </c>
    </row>
    <row r="17" spans="1:11" s="12" customFormat="1" ht="23.25" customHeight="1">
      <c r="A17" s="25" t="s">
        <v>32</v>
      </c>
      <c r="B17" s="34" t="s">
        <v>72</v>
      </c>
      <c r="C17" s="36"/>
      <c r="D17" s="36"/>
      <c r="E17" s="36"/>
      <c r="F17" s="36"/>
      <c r="G17" s="36"/>
      <c r="H17" s="36"/>
      <c r="I17" s="36"/>
      <c r="J17" s="36"/>
      <c r="K17" s="36"/>
    </row>
    <row r="18" spans="1:11" s="12" customFormat="1" ht="23.25" customHeight="1">
      <c r="A18" s="25" t="s">
        <v>33</v>
      </c>
      <c r="B18" s="34" t="s">
        <v>130</v>
      </c>
      <c r="C18" s="36">
        <v>0</v>
      </c>
      <c r="D18" s="36"/>
      <c r="E18" s="36">
        <v>0</v>
      </c>
      <c r="F18" s="36"/>
      <c r="G18" s="36"/>
      <c r="H18" s="36"/>
      <c r="I18" s="36">
        <v>0</v>
      </c>
      <c r="J18" s="36"/>
      <c r="K18" s="36">
        <v>0</v>
      </c>
    </row>
    <row r="19" spans="1:11" s="12" customFormat="1" ht="23.25" customHeight="1">
      <c r="A19" s="25" t="s">
        <v>35</v>
      </c>
      <c r="B19" s="34" t="s">
        <v>117</v>
      </c>
      <c r="C19" s="36">
        <v>0</v>
      </c>
      <c r="D19" s="36"/>
      <c r="E19" s="36">
        <v>0</v>
      </c>
      <c r="F19" s="36"/>
      <c r="G19" s="36"/>
      <c r="H19" s="36"/>
      <c r="I19" s="36">
        <v>0</v>
      </c>
      <c r="J19" s="36"/>
      <c r="K19" s="36">
        <v>0</v>
      </c>
    </row>
    <row r="20" spans="1:11" s="12" customFormat="1" ht="23.25" customHeight="1">
      <c r="A20" s="25" t="s">
        <v>37</v>
      </c>
      <c r="B20" s="26" t="s">
        <v>73</v>
      </c>
      <c r="C20" s="37">
        <v>2143</v>
      </c>
      <c r="D20" s="37"/>
      <c r="E20" s="37">
        <v>2143</v>
      </c>
      <c r="F20" s="37"/>
      <c r="G20" s="37"/>
      <c r="H20" s="37"/>
      <c r="I20" s="37">
        <v>2599</v>
      </c>
      <c r="J20" s="37"/>
      <c r="K20" s="37">
        <v>2599</v>
      </c>
    </row>
    <row r="21" spans="1:11" s="12" customFormat="1" ht="30" customHeight="1">
      <c r="A21" s="25" t="s">
        <v>39</v>
      </c>
      <c r="B21" s="50" t="s">
        <v>74</v>
      </c>
      <c r="C21" s="37">
        <v>2143</v>
      </c>
      <c r="D21" s="37"/>
      <c r="E21" s="37">
        <v>2143</v>
      </c>
      <c r="F21" s="37"/>
      <c r="G21" s="37"/>
      <c r="H21" s="37"/>
      <c r="I21" s="37">
        <v>2599</v>
      </c>
      <c r="J21" s="37"/>
      <c r="K21" s="37">
        <v>2599</v>
      </c>
    </row>
    <row r="22" spans="1:11" s="12" customFormat="1" ht="23.25" customHeight="1">
      <c r="A22" s="25" t="s">
        <v>41</v>
      </c>
      <c r="B22" s="34" t="s">
        <v>75</v>
      </c>
      <c r="C22" s="36">
        <v>1536</v>
      </c>
      <c r="D22" s="36"/>
      <c r="E22" s="36">
        <v>1536</v>
      </c>
      <c r="F22" s="36"/>
      <c r="G22" s="36"/>
      <c r="H22" s="36"/>
      <c r="I22" s="36">
        <v>1513</v>
      </c>
      <c r="J22" s="36"/>
      <c r="K22" s="36">
        <v>1513</v>
      </c>
    </row>
    <row r="23" spans="1:11" s="12" customFormat="1" ht="23.25" customHeight="1">
      <c r="A23" s="25" t="s">
        <v>43</v>
      </c>
      <c r="B23" s="34" t="s">
        <v>76</v>
      </c>
      <c r="C23" s="36">
        <v>101</v>
      </c>
      <c r="D23" s="36"/>
      <c r="E23" s="36">
        <v>101</v>
      </c>
      <c r="F23" s="36"/>
      <c r="G23" s="36"/>
      <c r="H23" s="36"/>
      <c r="I23" s="36">
        <v>52</v>
      </c>
      <c r="J23" s="36"/>
      <c r="K23" s="36">
        <v>52</v>
      </c>
    </row>
    <row r="24" spans="1:11" s="12" customFormat="1" ht="23.25" customHeight="1">
      <c r="A24" s="25" t="s">
        <v>45</v>
      </c>
      <c r="B24" s="34" t="s">
        <v>77</v>
      </c>
      <c r="C24" s="36">
        <v>0</v>
      </c>
      <c r="D24" s="36"/>
      <c r="E24" s="36">
        <v>0</v>
      </c>
      <c r="F24" s="36"/>
      <c r="G24" s="36"/>
      <c r="H24" s="36"/>
      <c r="I24" s="36">
        <v>0</v>
      </c>
      <c r="J24" s="36"/>
      <c r="K24" s="36">
        <v>0</v>
      </c>
    </row>
    <row r="25" spans="1:11" s="12" customFormat="1" ht="23.25" customHeight="1">
      <c r="A25" s="25" t="s">
        <v>47</v>
      </c>
      <c r="B25" s="34" t="s">
        <v>78</v>
      </c>
      <c r="C25" s="36">
        <v>26</v>
      </c>
      <c r="D25" s="36"/>
      <c r="E25" s="36">
        <v>26</v>
      </c>
      <c r="F25" s="36"/>
      <c r="G25" s="36"/>
      <c r="H25" s="36"/>
      <c r="I25" s="36">
        <v>0</v>
      </c>
      <c r="J25" s="36"/>
      <c r="K25" s="36">
        <v>0</v>
      </c>
    </row>
    <row r="26" spans="1:11" s="12" customFormat="1" ht="23.25" customHeight="1">
      <c r="A26" s="25" t="s">
        <v>48</v>
      </c>
      <c r="B26" s="34" t="s">
        <v>79</v>
      </c>
      <c r="C26" s="36">
        <v>0</v>
      </c>
      <c r="D26" s="36"/>
      <c r="E26" s="36">
        <v>0</v>
      </c>
      <c r="F26" s="36"/>
      <c r="G26" s="36"/>
      <c r="H26" s="36"/>
      <c r="I26" s="36">
        <v>0</v>
      </c>
      <c r="J26" s="36"/>
      <c r="K26" s="36">
        <v>0</v>
      </c>
    </row>
    <row r="27" spans="1:11" s="12" customFormat="1" ht="23.25" customHeight="1">
      <c r="A27" s="25" t="s">
        <v>49</v>
      </c>
      <c r="B27" s="34" t="s">
        <v>80</v>
      </c>
      <c r="C27" s="36">
        <v>2</v>
      </c>
      <c r="D27" s="36"/>
      <c r="E27" s="36">
        <v>2</v>
      </c>
      <c r="F27" s="36"/>
      <c r="G27" s="36"/>
      <c r="H27" s="36"/>
      <c r="I27" s="36">
        <v>0</v>
      </c>
      <c r="J27" s="36"/>
      <c r="K27" s="36">
        <v>0</v>
      </c>
    </row>
    <row r="28" spans="1:11" s="12" customFormat="1" ht="23.25" customHeight="1">
      <c r="A28" s="25" t="s">
        <v>50</v>
      </c>
      <c r="B28" s="34" t="s">
        <v>81</v>
      </c>
      <c r="C28" s="36">
        <v>0</v>
      </c>
      <c r="D28" s="36"/>
      <c r="E28" s="36">
        <v>0</v>
      </c>
      <c r="F28" s="36"/>
      <c r="G28" s="36"/>
      <c r="H28" s="36"/>
      <c r="I28" s="36">
        <v>0</v>
      </c>
      <c r="J28" s="36"/>
      <c r="K28" s="36">
        <v>0</v>
      </c>
    </row>
    <row r="29" spans="1:11" s="12" customFormat="1" ht="32.25" customHeight="1">
      <c r="A29" s="25" t="s">
        <v>52</v>
      </c>
      <c r="B29" s="26" t="s">
        <v>97</v>
      </c>
      <c r="C29" s="37">
        <v>1665</v>
      </c>
      <c r="D29" s="37"/>
      <c r="E29" s="37">
        <v>1665</v>
      </c>
      <c r="F29" s="37"/>
      <c r="G29" s="37"/>
      <c r="H29" s="37"/>
      <c r="I29" s="37">
        <v>1565</v>
      </c>
      <c r="J29" s="37"/>
      <c r="K29" s="37">
        <v>1565</v>
      </c>
    </row>
    <row r="30" spans="1:11" s="12" customFormat="1" ht="32.25" customHeight="1">
      <c r="A30" s="25" t="s">
        <v>67</v>
      </c>
      <c r="B30" s="50" t="s">
        <v>95</v>
      </c>
      <c r="C30" s="37">
        <v>1665</v>
      </c>
      <c r="D30" s="37"/>
      <c r="E30" s="37">
        <v>1665</v>
      </c>
      <c r="F30" s="37"/>
      <c r="G30" s="37"/>
      <c r="H30" s="37"/>
      <c r="I30" s="37">
        <v>1565</v>
      </c>
      <c r="J30" s="37"/>
      <c r="K30" s="37">
        <v>1565</v>
      </c>
    </row>
    <row r="31" spans="1:11" s="12" customFormat="1" ht="23.25" customHeight="1">
      <c r="A31" s="25" t="s">
        <v>68</v>
      </c>
      <c r="B31" s="35" t="s">
        <v>66</v>
      </c>
      <c r="C31" s="37">
        <v>478</v>
      </c>
      <c r="D31" s="37"/>
      <c r="E31" s="37">
        <v>478</v>
      </c>
      <c r="F31" s="37"/>
      <c r="G31" s="37"/>
      <c r="H31" s="37"/>
      <c r="I31" s="37">
        <v>1034</v>
      </c>
      <c r="J31" s="37"/>
      <c r="K31" s="37">
        <v>1034</v>
      </c>
    </row>
    <row r="32" spans="1:11" s="12" customFormat="1" ht="23.25" customHeight="1">
      <c r="A32" s="25" t="s">
        <v>69</v>
      </c>
      <c r="B32" s="51" t="s">
        <v>82</v>
      </c>
      <c r="C32" s="36">
        <v>0</v>
      </c>
      <c r="D32" s="36"/>
      <c r="E32" s="36">
        <v>0</v>
      </c>
      <c r="F32" s="36"/>
      <c r="G32" s="36"/>
      <c r="H32" s="36"/>
      <c r="I32" s="36">
        <v>0</v>
      </c>
      <c r="J32" s="36"/>
      <c r="K32" s="36">
        <v>0</v>
      </c>
    </row>
    <row r="33" spans="1:11" s="12" customFormat="1" ht="23.25" customHeight="1">
      <c r="A33" s="25" t="s">
        <v>96</v>
      </c>
      <c r="B33" s="52" t="s">
        <v>83</v>
      </c>
      <c r="C33" s="41">
        <v>478</v>
      </c>
      <c r="D33" s="36"/>
      <c r="E33" s="41">
        <v>478</v>
      </c>
      <c r="F33" s="36"/>
      <c r="G33" s="36"/>
      <c r="H33" s="36"/>
      <c r="I33" s="41">
        <v>1034</v>
      </c>
      <c r="J33" s="36"/>
      <c r="K33" s="41">
        <v>1034</v>
      </c>
    </row>
    <row r="34" spans="1:11" s="12" customFormat="1" ht="23.25" customHeight="1">
      <c r="A34" s="25" t="s">
        <v>118</v>
      </c>
      <c r="B34" s="51" t="s">
        <v>84</v>
      </c>
      <c r="C34" s="36">
        <v>0</v>
      </c>
      <c r="D34" s="36"/>
      <c r="E34" s="36">
        <v>0</v>
      </c>
      <c r="F34" s="36"/>
      <c r="G34" s="36"/>
      <c r="H34" s="36"/>
      <c r="I34" s="36">
        <v>0</v>
      </c>
      <c r="J34" s="36"/>
      <c r="K34" s="36">
        <v>0</v>
      </c>
    </row>
    <row r="35" spans="1:11" s="12" customFormat="1" ht="23.25" customHeight="1">
      <c r="A35" s="24" t="s">
        <v>119</v>
      </c>
      <c r="B35" s="26" t="s">
        <v>85</v>
      </c>
      <c r="C35" s="37">
        <f>C31-C32+C34</f>
        <v>478</v>
      </c>
      <c r="D35" s="37"/>
      <c r="E35" s="37">
        <f>E31-E32+E34</f>
        <v>478</v>
      </c>
      <c r="F35" s="37"/>
      <c r="G35" s="37"/>
      <c r="H35" s="37"/>
      <c r="I35" s="37">
        <v>1034</v>
      </c>
      <c r="J35" s="37"/>
      <c r="K35" s="37">
        <v>1034</v>
      </c>
    </row>
    <row r="36" spans="1:11" s="12" customFormat="1" ht="23.25" customHeight="1">
      <c r="A36" s="18"/>
      <c r="B36" s="27"/>
      <c r="C36" s="27"/>
      <c r="D36" s="27"/>
      <c r="E36" s="27"/>
      <c r="F36" s="27"/>
      <c r="G36" s="27"/>
      <c r="H36" s="27"/>
      <c r="I36" s="27"/>
      <c r="J36" s="27"/>
      <c r="K36" s="27"/>
    </row>
    <row r="37" spans="1:11" s="12" customFormat="1" ht="23.25" customHeight="1">
      <c r="A37" s="18"/>
      <c r="B37" s="27"/>
      <c r="C37" s="27"/>
      <c r="D37" s="27"/>
      <c r="E37" s="27"/>
      <c r="F37" s="27"/>
      <c r="G37" s="27"/>
      <c r="H37" s="27"/>
      <c r="I37" s="27"/>
      <c r="J37" s="27"/>
      <c r="K37" s="27"/>
    </row>
    <row r="38" spans="1:11" s="12" customFormat="1" ht="23.25" customHeight="1">
      <c r="A38" s="12" t="s">
        <v>136</v>
      </c>
      <c r="B38" s="27"/>
      <c r="C38" s="27"/>
      <c r="D38" s="27"/>
      <c r="E38" s="27"/>
      <c r="F38" s="27" t="s">
        <v>125</v>
      </c>
      <c r="G38" s="27"/>
      <c r="H38" s="27"/>
      <c r="I38" s="27"/>
      <c r="J38" s="27"/>
      <c r="K38" s="27"/>
    </row>
    <row r="39" spans="1:11" s="12" customFormat="1" ht="23.25" customHeight="1">
      <c r="A39" s="28"/>
      <c r="B39" s="27"/>
      <c r="C39" s="27"/>
      <c r="D39" s="27"/>
      <c r="E39" s="27"/>
      <c r="F39" s="27"/>
      <c r="G39" s="27"/>
      <c r="H39" s="27"/>
      <c r="I39" s="27"/>
      <c r="J39" s="27"/>
      <c r="K39" s="27"/>
    </row>
    <row r="40" spans="1:11" s="12" customFormat="1" ht="23.25" customHeight="1">
      <c r="A40" s="28"/>
      <c r="B40" s="27"/>
      <c r="C40" s="27"/>
      <c r="D40" s="27"/>
      <c r="E40" s="27"/>
      <c r="F40" s="27"/>
      <c r="G40" s="27"/>
      <c r="H40" s="27"/>
      <c r="I40" s="27"/>
      <c r="J40" s="27"/>
      <c r="K40" s="27"/>
    </row>
    <row r="41" spans="1:11" s="12" customFormat="1" ht="23.25" customHeight="1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</row>
  </sheetData>
  <sheetProtection/>
  <mergeCells count="2">
    <mergeCell ref="I3:K3"/>
    <mergeCell ref="A41:K4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33"/>
  <sheetViews>
    <sheetView zoomScalePageLayoutView="0" workbookViewId="0" topLeftCell="A1">
      <selection activeCell="E23" sqref="E23"/>
    </sheetView>
  </sheetViews>
  <sheetFormatPr defaultColWidth="14.75390625" defaultRowHeight="12.75"/>
  <cols>
    <col min="1" max="2" width="15.75390625" style="0" customWidth="1"/>
    <col min="3" max="3" width="16.25390625" style="0" customWidth="1"/>
    <col min="4" max="4" width="13.75390625" style="0" customWidth="1"/>
    <col min="5" max="6" width="15.75390625" style="0" customWidth="1"/>
  </cols>
  <sheetData>
    <row r="3" spans="1:5" ht="12.75">
      <c r="A3" s="70"/>
      <c r="B3" s="53"/>
      <c r="C3" s="72"/>
      <c r="D3" s="70"/>
      <c r="E3" s="74" t="s">
        <v>112</v>
      </c>
    </row>
    <row r="4" spans="1:5" ht="12.75">
      <c r="A4" s="70"/>
      <c r="B4" s="53"/>
      <c r="C4" s="72"/>
      <c r="D4" s="70"/>
      <c r="E4" s="74"/>
    </row>
    <row r="5" spans="1:5" ht="12.75">
      <c r="A5" s="70"/>
      <c r="B5" s="53"/>
      <c r="C5" s="72"/>
      <c r="D5" s="70"/>
      <c r="E5" s="74"/>
    </row>
    <row r="6" spans="1:5" ht="12.75">
      <c r="A6" s="70"/>
      <c r="B6" s="53"/>
      <c r="C6" s="72"/>
      <c r="D6" s="70"/>
      <c r="E6" s="74"/>
    </row>
    <row r="7" spans="1:5" ht="12.75">
      <c r="A7" s="70"/>
      <c r="B7" s="53"/>
      <c r="C7" s="72"/>
      <c r="D7" s="70"/>
      <c r="E7" s="74"/>
    </row>
    <row r="8" spans="1:5" ht="11.25" customHeight="1" thickBot="1">
      <c r="A8" s="70"/>
      <c r="B8" s="53"/>
      <c r="C8" s="72"/>
      <c r="D8" s="70"/>
      <c r="E8" s="74"/>
    </row>
    <row r="9" spans="1:5" ht="13.5" customHeight="1" hidden="1" thickBot="1">
      <c r="A9" s="70"/>
      <c r="B9" s="53"/>
      <c r="C9" s="72"/>
      <c r="D9" s="70"/>
      <c r="E9" s="74"/>
    </row>
    <row r="10" spans="1:5" ht="13.5" customHeight="1" hidden="1" thickBot="1">
      <c r="A10" s="70"/>
      <c r="B10" s="53"/>
      <c r="C10" s="72"/>
      <c r="D10" s="70"/>
      <c r="E10" s="74"/>
    </row>
    <row r="11" spans="1:5" ht="13.5" customHeight="1" hidden="1" thickBot="1">
      <c r="A11" s="70"/>
      <c r="B11" s="53"/>
      <c r="C11" s="72"/>
      <c r="D11" s="70"/>
      <c r="E11" s="74"/>
    </row>
    <row r="12" spans="1:5" ht="8.25" customHeight="1" hidden="1" thickBot="1">
      <c r="A12" s="70"/>
      <c r="B12" s="53"/>
      <c r="C12" s="72"/>
      <c r="D12" s="70"/>
      <c r="E12" s="74"/>
    </row>
    <row r="13" spans="1:5" ht="13.5" customHeight="1" hidden="1" thickBot="1">
      <c r="A13" s="70"/>
      <c r="B13" s="53"/>
      <c r="C13" s="72"/>
      <c r="D13" s="70"/>
      <c r="E13" s="74"/>
    </row>
    <row r="14" spans="1:5" ht="13.5" customHeight="1" hidden="1" thickBot="1">
      <c r="A14" s="70"/>
      <c r="B14" s="53"/>
      <c r="C14" s="72"/>
      <c r="D14" s="70"/>
      <c r="E14" s="74"/>
    </row>
    <row r="15" spans="1:5" ht="21.75" customHeight="1" hidden="1" thickBot="1">
      <c r="A15" s="70"/>
      <c r="B15" s="53" t="s">
        <v>98</v>
      </c>
      <c r="C15" s="72"/>
      <c r="D15" s="70"/>
      <c r="E15" s="74"/>
    </row>
    <row r="16" spans="1:5" ht="13.5" customHeight="1" hidden="1" thickBot="1">
      <c r="A16" s="71"/>
      <c r="B16" s="53"/>
      <c r="C16" s="73"/>
      <c r="D16" s="71"/>
      <c r="E16" s="75"/>
    </row>
    <row r="17" spans="1:5" ht="32.25" thickBot="1">
      <c r="A17" s="54"/>
      <c r="B17" s="55"/>
      <c r="C17" s="63" t="s">
        <v>98</v>
      </c>
      <c r="D17" s="56"/>
      <c r="E17" s="56"/>
    </row>
    <row r="18" spans="1:5" ht="16.5" thickBot="1">
      <c r="A18" s="57"/>
      <c r="B18" s="60"/>
      <c r="C18" s="59" t="s">
        <v>9</v>
      </c>
      <c r="D18" s="59"/>
      <c r="E18" s="59" t="s">
        <v>100</v>
      </c>
    </row>
    <row r="19" spans="1:5" ht="34.5" thickBot="1">
      <c r="A19" s="57" t="s">
        <v>106</v>
      </c>
      <c r="B19" s="58" t="s">
        <v>99</v>
      </c>
      <c r="C19" s="59">
        <v>241</v>
      </c>
      <c r="D19" s="59"/>
      <c r="E19" s="59">
        <v>107</v>
      </c>
    </row>
    <row r="20" spans="1:5" ht="34.5" thickBot="1">
      <c r="A20" s="57" t="s">
        <v>107</v>
      </c>
      <c r="B20" s="58" t="s">
        <v>101</v>
      </c>
      <c r="C20" s="59">
        <v>0</v>
      </c>
      <c r="D20" s="59"/>
      <c r="E20" s="59">
        <v>0</v>
      </c>
    </row>
    <row r="21" spans="1:5" ht="57" thickBot="1">
      <c r="A21" s="57" t="s">
        <v>108</v>
      </c>
      <c r="B21" s="58" t="s">
        <v>103</v>
      </c>
      <c r="C21" s="59">
        <v>0</v>
      </c>
      <c r="D21" s="59"/>
      <c r="E21" s="59">
        <v>0</v>
      </c>
    </row>
    <row r="22" spans="1:5" ht="16.5" thickBot="1">
      <c r="A22" s="57" t="s">
        <v>109</v>
      </c>
      <c r="B22" s="58" t="s">
        <v>102</v>
      </c>
      <c r="C22" s="59">
        <v>0</v>
      </c>
      <c r="D22" s="59"/>
      <c r="E22" s="59">
        <v>0</v>
      </c>
    </row>
    <row r="23" spans="1:5" ht="102" thickBot="1">
      <c r="A23" s="57" t="s">
        <v>110</v>
      </c>
      <c r="B23" s="58" t="s">
        <v>104</v>
      </c>
      <c r="C23" s="59">
        <v>570</v>
      </c>
      <c r="D23" s="59"/>
      <c r="E23" s="59">
        <v>537</v>
      </c>
    </row>
    <row r="24" spans="1:5" ht="23.25" thickBot="1">
      <c r="A24" s="57" t="s">
        <v>111</v>
      </c>
      <c r="B24" s="58" t="s">
        <v>105</v>
      </c>
      <c r="C24" s="59">
        <v>0</v>
      </c>
      <c r="D24" s="59"/>
      <c r="E24" s="59">
        <v>0</v>
      </c>
    </row>
    <row r="25" spans="1:5" ht="0.75" customHeight="1" thickBot="1">
      <c r="A25" s="57"/>
      <c r="B25" s="60"/>
      <c r="C25" s="59"/>
      <c r="D25" s="59"/>
      <c r="E25" s="59"/>
    </row>
    <row r="26" spans="1:5" ht="16.5" thickBot="1">
      <c r="A26" s="57"/>
      <c r="B26" s="60"/>
      <c r="C26" s="59"/>
      <c r="D26" s="59"/>
      <c r="E26" s="59"/>
    </row>
    <row r="27" ht="15.75">
      <c r="A27" s="61"/>
    </row>
    <row r="28" ht="15.75">
      <c r="A28" s="62"/>
    </row>
    <row r="29" ht="15.75">
      <c r="A29" s="62"/>
    </row>
    <row r="30" ht="12.75">
      <c r="A30" s="64" t="s">
        <v>137</v>
      </c>
    </row>
    <row r="33" spans="1:5" ht="12.75">
      <c r="A33" t="s">
        <v>113</v>
      </c>
      <c r="C33" t="s">
        <v>115</v>
      </c>
      <c r="D33" t="s">
        <v>114</v>
      </c>
      <c r="E33" t="s">
        <v>116</v>
      </c>
    </row>
  </sheetData>
  <sheetProtection/>
  <mergeCells count="4">
    <mergeCell ref="A3:A16"/>
    <mergeCell ref="C3:C16"/>
    <mergeCell ref="D3:D16"/>
    <mergeCell ref="E3:E1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Magy.Iparjogv.és Szerzj. Egy.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Racsek Tiborné</dc:creator>
  <cp:keywords/>
  <dc:description/>
  <cp:lastModifiedBy>Elek Anna Dr.</cp:lastModifiedBy>
  <cp:lastPrinted>2014-03-25T12:36:40Z</cp:lastPrinted>
  <dcterms:created xsi:type="dcterms:W3CDTF">2004-02-09T12:42:12Z</dcterms:created>
  <dcterms:modified xsi:type="dcterms:W3CDTF">2014-03-26T08:40:55Z</dcterms:modified>
  <cp:category/>
  <cp:version/>
  <cp:contentType/>
  <cp:contentStatus/>
</cp:coreProperties>
</file>